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08AC96BC-0AE2-4C4D-8BBF-19F06B2321B9}" xr6:coauthVersionLast="47" xr6:coauthVersionMax="47" xr10:uidLastSave="{00000000-0000-0000-0000-000000000000}"/>
  <bookViews>
    <workbookView xWindow="-108" yWindow="-108" windowWidth="23256" windowHeight="12576" xr2:uid="{A8DBBF42-D2D0-4DE9-A8ED-87EC372E42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" l="1"/>
  <c r="G37" i="1"/>
  <c r="I37" i="1" s="1"/>
  <c r="G38" i="1"/>
  <c r="I38" i="1" s="1"/>
  <c r="G39" i="1"/>
  <c r="I39" i="1" s="1"/>
  <c r="G40" i="1"/>
  <c r="I40" i="1" s="1"/>
  <c r="G41" i="1"/>
  <c r="I41" i="1" s="1"/>
  <c r="G36" i="1"/>
  <c r="H42" i="1"/>
  <c r="F42" i="1"/>
  <c r="E42" i="1"/>
  <c r="D42" i="1"/>
  <c r="C42" i="1"/>
  <c r="I26" i="1"/>
  <c r="I31" i="1"/>
  <c r="I25" i="1"/>
  <c r="G26" i="1"/>
  <c r="G27" i="1"/>
  <c r="I27" i="1" s="1"/>
  <c r="G28" i="1"/>
  <c r="I28" i="1" s="1"/>
  <c r="G29" i="1"/>
  <c r="I29" i="1" s="1"/>
  <c r="G30" i="1"/>
  <c r="I30" i="1" s="1"/>
  <c r="G31" i="1"/>
  <c r="G32" i="1"/>
  <c r="I32" i="1" s="1"/>
  <c r="G33" i="1"/>
  <c r="I33" i="1" s="1"/>
  <c r="G25" i="1"/>
  <c r="H34" i="1"/>
  <c r="F34" i="1"/>
  <c r="E34" i="1"/>
  <c r="D34" i="1"/>
  <c r="C34" i="1"/>
  <c r="H23" i="1"/>
  <c r="F23" i="1"/>
  <c r="E23" i="1"/>
  <c r="D23" i="1"/>
  <c r="C23" i="1"/>
  <c r="I13" i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13" i="1"/>
  <c r="I23" i="1" l="1"/>
  <c r="G23" i="1"/>
  <c r="G34" i="1"/>
  <c r="I42" i="1"/>
  <c r="G42" i="1"/>
  <c r="I34" i="1"/>
</calcChain>
</file>

<file path=xl/sharedStrings.xml><?xml version="1.0" encoding="utf-8"?>
<sst xmlns="http://schemas.openxmlformats.org/spreadsheetml/2006/main" count="29" uniqueCount="27">
  <si>
    <t>Product Name:</t>
  </si>
  <si>
    <t>Product Information:</t>
  </si>
  <si>
    <t>Product Marketing Budget Template</t>
  </si>
  <si>
    <t>Categories</t>
  </si>
  <si>
    <t>Jan</t>
  </si>
  <si>
    <t>Feb</t>
  </si>
  <si>
    <t>Mar</t>
  </si>
  <si>
    <t>Budget</t>
  </si>
  <si>
    <t>Actual</t>
  </si>
  <si>
    <t>Difference</t>
  </si>
  <si>
    <t>Apr</t>
  </si>
  <si>
    <t>Online Marketing</t>
  </si>
  <si>
    <t xml:space="preserve">   Banner creation</t>
  </si>
  <si>
    <t xml:space="preserve">   Banner posting</t>
  </si>
  <si>
    <t xml:space="preserve">   Ads on social media sites</t>
  </si>
  <si>
    <t>TV Ads</t>
  </si>
  <si>
    <t xml:space="preserve">   Commercials</t>
  </si>
  <si>
    <t xml:space="preserve">   Press Releases</t>
  </si>
  <si>
    <t xml:space="preserve">   Newsletters</t>
  </si>
  <si>
    <t xml:space="preserve">   Ads on websites</t>
  </si>
  <si>
    <t xml:space="preserve">   Email Blasts</t>
  </si>
  <si>
    <t xml:space="preserve">   Others</t>
  </si>
  <si>
    <t xml:space="preserve">   Reports</t>
  </si>
  <si>
    <t>Events</t>
  </si>
  <si>
    <t xml:space="preserve">   Seminars</t>
  </si>
  <si>
    <t xml:space="preserve">   Functions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</si>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</sst>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sz val="9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5EE9FC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5EE9FC"/>
      </bottom>
      <diagonal/>
    </border>
    <border>
      <left/>
      <right/>
      <top style="thin">
        <color rgb="FF5EE9FC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vertical="center"/>
    </xf>
    <xf numFmtId="0" fontId="0" fillId="4" borderId="3" xfId="0" applyFill="1" applyBorder="1" applyAlignment="1"/>
    <xf numFmtId="0" fontId="1" fillId="3" borderId="4" xfId="0" applyFont="1" applyFill="1" applyBorder="1" applyAlignment="1">
      <alignment horizontal="center"/>
    </xf>
    <xf numFmtId="0" fontId="1" fillId="4" borderId="4" xfId="0" applyFont="1" applyFill="1" applyBorder="1"/>
    <xf numFmtId="0" fontId="0" fillId="4" borderId="4" xfId="0" applyFill="1" applyBorder="1"/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vertical="center" wrapText="1"/>
    </xf>
    <xf numFmtId="0" fontId="0" fillId="4" borderId="4" xfId="0" applyFont="1" applyFill="1" applyBorder="1"/>
    <xf numFmtId="0" fontId="1" fillId="4" borderId="5" xfId="0" applyFont="1" applyFill="1" applyBorder="1" applyAlignment="1"/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0" xfId="0" applyFill="1"/>
    <xf numFmtId="0" fontId="0" fillId="0" borderId="0" xfId="0" applyBorder="1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3" fillId="3" borderId="3" xfId="0" applyFont="1" applyFill="1" applyBorder="1" applyAlignment="1">
      <alignment vertical="center"/>
    </xf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4" xfId="0" applyFill="1" applyBorder="1"/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EE9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581796</xdr:colOff>
      <xdr:row>1</xdr:row>
      <xdr:rowOff>152401</xdr:rowOff>
    </xdr:from>
    <xdr:to>
      <xdr:col>9</xdr:col>
      <xdr:colOff>85735</xdr:colOff>
      <xdr:row>3</xdr:row>
      <xdr:rowOff>175261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47AF978-38F1-4A64-A561-5461DC59B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4256" y="335281"/>
          <a:ext cx="1904239" cy="3886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8F2E1-F9DF-450F-805D-DFD52EC9FBE4}">
  <dimension ref="A1:J49"/>
  <sheetViews>
    <sheetView tabSelected="1" view="pageLayout" zoomScaleNormal="100" workbookViewId="0">
      <selection activeCell="A2" sqref="A2:J5"/>
    </sheetView>
  </sheetViews>
  <sheetFormatPr defaultRowHeight="14.4" x14ac:dyDescent="0.3"/>
  <cols>
    <col min="1" max="1" width="2.88671875" customWidth="1"/>
    <col min="2" max="2" width="23.109375" customWidth="1"/>
    <col min="5" max="5" width="9.21875" customWidth="1"/>
    <col min="9" max="9" width="15.6640625" customWidth="1"/>
    <col min="10" max="10" width="2.77734375" customWidth="1"/>
  </cols>
  <sheetData>
    <row r="1" spans="1:10" x14ac:dyDescent="0.3">
      <c r="A1" s="20"/>
      <c r="B1" s="20"/>
      <c r="C1" s="20"/>
      <c r="D1" s="20"/>
      <c r="E1" s="20"/>
      <c r="F1" s="20"/>
      <c r="G1" s="20"/>
      <c r="H1" s="20"/>
      <c r="I1" s="20"/>
      <c r="J1" s="20"/>
    </row>
    <row r="2" spans="1:10" x14ac:dyDescent="0.3">
      <c r="A2" s="31" t="s">
        <v>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x14ac:dyDescent="0.3">
      <c r="A3" s="31"/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3">
      <c r="A4" s="31"/>
      <c r="B4" s="31"/>
      <c r="C4" s="31"/>
      <c r="D4" s="31"/>
      <c r="E4" s="31"/>
      <c r="F4" s="31"/>
      <c r="G4" s="31"/>
      <c r="H4" s="31"/>
      <c r="I4" s="31"/>
      <c r="J4" s="31"/>
    </row>
    <row r="5" spans="1:10" x14ac:dyDescent="0.3">
      <c r="A5" s="31"/>
      <c r="B5" s="31"/>
      <c r="C5" s="31"/>
      <c r="D5" s="31"/>
      <c r="E5" s="31"/>
      <c r="F5" s="31"/>
      <c r="G5" s="31"/>
      <c r="H5" s="31"/>
      <c r="I5" s="31"/>
      <c r="J5" s="31"/>
    </row>
    <row r="6" spans="1:10" x14ac:dyDescent="0.3">
      <c r="A6" s="22" t="s">
        <v>0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x14ac:dyDescent="0.3">
      <c r="A7" s="23"/>
      <c r="B7" s="23"/>
      <c r="C7" s="23"/>
      <c r="D7" s="23"/>
      <c r="E7" s="23"/>
      <c r="F7" s="23"/>
      <c r="G7" s="23"/>
      <c r="H7" s="23"/>
      <c r="I7" s="23"/>
      <c r="J7" s="23"/>
    </row>
    <row r="8" spans="1:10" x14ac:dyDescent="0.3">
      <c r="A8" s="24" t="s">
        <v>1</v>
      </c>
      <c r="B8" s="24"/>
      <c r="C8" s="24"/>
      <c r="D8" s="24"/>
      <c r="E8" s="24"/>
      <c r="F8" s="24"/>
      <c r="G8" s="24"/>
      <c r="H8" s="24"/>
      <c r="I8" s="24"/>
      <c r="J8" s="24"/>
    </row>
    <row r="9" spans="1:10" x14ac:dyDescent="0.3">
      <c r="A9" s="23"/>
      <c r="B9" s="23"/>
      <c r="C9" s="23"/>
      <c r="D9" s="23"/>
      <c r="E9" s="23"/>
      <c r="F9" s="23"/>
      <c r="G9" s="23"/>
      <c r="H9" s="23"/>
      <c r="I9" s="23"/>
      <c r="J9" s="23"/>
    </row>
    <row r="10" spans="1:10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</row>
    <row r="11" spans="1:10" x14ac:dyDescent="0.3">
      <c r="A11" s="21"/>
      <c r="B11" s="1" t="s">
        <v>3</v>
      </c>
      <c r="C11" s="2" t="s">
        <v>4</v>
      </c>
      <c r="D11" s="2" t="s">
        <v>5</v>
      </c>
      <c r="E11" s="2" t="s">
        <v>6</v>
      </c>
      <c r="F11" s="2" t="s">
        <v>10</v>
      </c>
      <c r="G11" s="2" t="s">
        <v>7</v>
      </c>
      <c r="H11" s="2" t="s">
        <v>8</v>
      </c>
      <c r="I11" s="2" t="s">
        <v>9</v>
      </c>
      <c r="J11" s="21"/>
    </row>
    <row r="12" spans="1:10" x14ac:dyDescent="0.3">
      <c r="A12" s="21"/>
      <c r="B12" s="3" t="s">
        <v>11</v>
      </c>
      <c r="C12" s="26"/>
      <c r="D12" s="26"/>
      <c r="E12" s="26"/>
      <c r="F12" s="26"/>
      <c r="G12" s="26"/>
      <c r="H12" s="26"/>
      <c r="I12" s="26"/>
      <c r="J12" s="21"/>
    </row>
    <row r="13" spans="1:10" x14ac:dyDescent="0.3">
      <c r="A13" s="21"/>
      <c r="B13" s="4" t="s">
        <v>12</v>
      </c>
      <c r="C13" s="14">
        <v>1000</v>
      </c>
      <c r="D13" s="14">
        <v>500</v>
      </c>
      <c r="E13" s="14">
        <v>400</v>
      </c>
      <c r="F13" s="14">
        <v>400</v>
      </c>
      <c r="G13" s="14">
        <f>SUM(C13:F13)</f>
        <v>2300</v>
      </c>
      <c r="H13" s="14">
        <v>3000</v>
      </c>
      <c r="I13" s="14">
        <f>G13-H13</f>
        <v>-700</v>
      </c>
      <c r="J13" s="21"/>
    </row>
    <row r="14" spans="1:10" x14ac:dyDescent="0.3">
      <c r="A14" s="21"/>
      <c r="B14" s="5" t="s">
        <v>13</v>
      </c>
      <c r="C14" s="14">
        <v>800</v>
      </c>
      <c r="D14" s="14">
        <v>600</v>
      </c>
      <c r="E14" s="14">
        <v>500</v>
      </c>
      <c r="F14" s="14">
        <v>400</v>
      </c>
      <c r="G14" s="14">
        <f t="shared" ref="G14:G22" si="0">SUM(C14:F14)</f>
        <v>2300</v>
      </c>
      <c r="H14" s="14">
        <v>2740</v>
      </c>
      <c r="I14" s="14">
        <f t="shared" ref="I14:I22" si="1">G14-H14</f>
        <v>-440</v>
      </c>
      <c r="J14" s="21"/>
    </row>
    <row r="15" spans="1:10" x14ac:dyDescent="0.3">
      <c r="A15" s="21"/>
      <c r="B15" s="5" t="s">
        <v>14</v>
      </c>
      <c r="C15" s="14">
        <v>400</v>
      </c>
      <c r="D15" s="14">
        <v>300</v>
      </c>
      <c r="E15" s="14">
        <v>500</v>
      </c>
      <c r="F15" s="14">
        <v>600</v>
      </c>
      <c r="G15" s="14">
        <f t="shared" si="0"/>
        <v>1800</v>
      </c>
      <c r="H15" s="14">
        <v>2100</v>
      </c>
      <c r="I15" s="14">
        <f t="shared" si="1"/>
        <v>-300</v>
      </c>
      <c r="J15" s="21"/>
    </row>
    <row r="16" spans="1:10" x14ac:dyDescent="0.3">
      <c r="A16" s="21"/>
      <c r="B16" s="4" t="s">
        <v>19</v>
      </c>
      <c r="C16" s="14">
        <v>500</v>
      </c>
      <c r="D16" s="14">
        <v>600</v>
      </c>
      <c r="E16" s="14">
        <v>700</v>
      </c>
      <c r="F16" s="14">
        <v>800</v>
      </c>
      <c r="G16" s="14">
        <f t="shared" si="0"/>
        <v>2600</v>
      </c>
      <c r="H16" s="14">
        <v>3200</v>
      </c>
      <c r="I16" s="14">
        <f t="shared" si="1"/>
        <v>-600</v>
      </c>
      <c r="J16" s="21"/>
    </row>
    <row r="17" spans="1:10" x14ac:dyDescent="0.3">
      <c r="A17" s="21"/>
      <c r="B17" s="4" t="s">
        <v>20</v>
      </c>
      <c r="C17" s="14">
        <v>600</v>
      </c>
      <c r="D17" s="14">
        <v>700</v>
      </c>
      <c r="E17" s="14">
        <v>800</v>
      </c>
      <c r="F17" s="14">
        <v>900</v>
      </c>
      <c r="G17" s="14">
        <f t="shared" si="0"/>
        <v>3000</v>
      </c>
      <c r="H17" s="14">
        <v>3900</v>
      </c>
      <c r="I17" s="14">
        <f t="shared" si="1"/>
        <v>-900</v>
      </c>
      <c r="J17" s="21"/>
    </row>
    <row r="18" spans="1:10" x14ac:dyDescent="0.3">
      <c r="A18" s="21"/>
      <c r="B18" s="4" t="s">
        <v>21</v>
      </c>
      <c r="C18" s="14">
        <v>700</v>
      </c>
      <c r="D18" s="14">
        <v>800</v>
      </c>
      <c r="E18" s="14">
        <v>900</v>
      </c>
      <c r="F18" s="14">
        <v>1000</v>
      </c>
      <c r="G18" s="14">
        <f t="shared" si="0"/>
        <v>3400</v>
      </c>
      <c r="H18" s="14">
        <v>4400</v>
      </c>
      <c r="I18" s="14">
        <f t="shared" si="1"/>
        <v>-1000</v>
      </c>
      <c r="J18" s="21"/>
    </row>
    <row r="19" spans="1:10" x14ac:dyDescent="0.3">
      <c r="A19" s="21"/>
      <c r="B19" s="4"/>
      <c r="C19" s="14">
        <v>400</v>
      </c>
      <c r="D19" s="14">
        <v>500</v>
      </c>
      <c r="E19" s="14">
        <v>600</v>
      </c>
      <c r="F19" s="14">
        <v>700</v>
      </c>
      <c r="G19" s="14">
        <f t="shared" si="0"/>
        <v>2200</v>
      </c>
      <c r="H19" s="14">
        <v>2860</v>
      </c>
      <c r="I19" s="14">
        <f t="shared" si="1"/>
        <v>-660</v>
      </c>
      <c r="J19" s="21"/>
    </row>
    <row r="20" spans="1:10" x14ac:dyDescent="0.3">
      <c r="A20" s="21"/>
      <c r="B20" s="4"/>
      <c r="C20" s="14">
        <v>500</v>
      </c>
      <c r="D20" s="14">
        <v>600</v>
      </c>
      <c r="E20" s="14">
        <v>700</v>
      </c>
      <c r="F20" s="14">
        <v>800</v>
      </c>
      <c r="G20" s="14">
        <f t="shared" si="0"/>
        <v>2600</v>
      </c>
      <c r="H20" s="14">
        <v>3200</v>
      </c>
      <c r="I20" s="14">
        <f t="shared" si="1"/>
        <v>-600</v>
      </c>
      <c r="J20" s="21"/>
    </row>
    <row r="21" spans="1:10" x14ac:dyDescent="0.3">
      <c r="A21" s="21"/>
      <c r="B21" s="6"/>
      <c r="C21" s="14">
        <v>400</v>
      </c>
      <c r="D21" s="14">
        <v>500</v>
      </c>
      <c r="E21" s="14">
        <v>600</v>
      </c>
      <c r="F21" s="14">
        <v>700</v>
      </c>
      <c r="G21" s="14">
        <f t="shared" si="0"/>
        <v>2200</v>
      </c>
      <c r="H21" s="14">
        <v>2900</v>
      </c>
      <c r="I21" s="14">
        <f t="shared" si="1"/>
        <v>-700</v>
      </c>
      <c r="J21" s="21"/>
    </row>
    <row r="22" spans="1:10" x14ac:dyDescent="0.3">
      <c r="A22" s="21"/>
      <c r="B22" s="6"/>
      <c r="C22" s="14">
        <v>100</v>
      </c>
      <c r="D22" s="14">
        <v>120</v>
      </c>
      <c r="E22" s="14">
        <v>130</v>
      </c>
      <c r="F22" s="14">
        <v>140</v>
      </c>
      <c r="G22" s="14">
        <f t="shared" si="0"/>
        <v>490</v>
      </c>
      <c r="H22" s="14">
        <v>630</v>
      </c>
      <c r="I22" s="14">
        <f t="shared" si="1"/>
        <v>-140</v>
      </c>
      <c r="J22" s="21"/>
    </row>
    <row r="23" spans="1:10" x14ac:dyDescent="0.3">
      <c r="A23" s="21"/>
      <c r="B23" s="13" t="s">
        <v>26</v>
      </c>
      <c r="C23" s="16">
        <f t="shared" ref="C23:I23" si="2">SUM(C13:C22)</f>
        <v>5400</v>
      </c>
      <c r="D23" s="16">
        <f t="shared" si="2"/>
        <v>5220</v>
      </c>
      <c r="E23" s="16">
        <f t="shared" si="2"/>
        <v>5830</v>
      </c>
      <c r="F23" s="16">
        <f t="shared" si="2"/>
        <v>6440</v>
      </c>
      <c r="G23" s="16">
        <f t="shared" si="2"/>
        <v>22890</v>
      </c>
      <c r="H23" s="16">
        <f t="shared" si="2"/>
        <v>28930</v>
      </c>
      <c r="I23" s="16">
        <f t="shared" si="2"/>
        <v>-6040</v>
      </c>
      <c r="J23" s="21"/>
    </row>
    <row r="24" spans="1:10" x14ac:dyDescent="0.3">
      <c r="A24" s="21"/>
      <c r="B24" s="7" t="s">
        <v>15</v>
      </c>
      <c r="C24" s="27"/>
      <c r="D24" s="28"/>
      <c r="E24" s="28"/>
      <c r="F24" s="28"/>
      <c r="G24" s="28"/>
      <c r="H24" s="28"/>
      <c r="I24" s="29"/>
      <c r="J24" s="21"/>
    </row>
    <row r="25" spans="1:10" x14ac:dyDescent="0.3">
      <c r="A25" s="21"/>
      <c r="B25" s="8" t="s">
        <v>16</v>
      </c>
      <c r="C25" s="14">
        <v>1000</v>
      </c>
      <c r="D25" s="14">
        <v>500</v>
      </c>
      <c r="E25" s="14">
        <v>400</v>
      </c>
      <c r="F25" s="14">
        <v>400</v>
      </c>
      <c r="G25" s="15">
        <f>SUM(C25:F25)</f>
        <v>2300</v>
      </c>
      <c r="H25" s="14">
        <v>3000</v>
      </c>
      <c r="I25" s="15">
        <f>G25-H25</f>
        <v>-700</v>
      </c>
      <c r="J25" s="21"/>
    </row>
    <row r="26" spans="1:10" x14ac:dyDescent="0.3">
      <c r="A26" s="21"/>
      <c r="B26" s="8" t="s">
        <v>17</v>
      </c>
      <c r="C26" s="14">
        <v>800</v>
      </c>
      <c r="D26" s="14">
        <v>600</v>
      </c>
      <c r="E26" s="14">
        <v>500</v>
      </c>
      <c r="F26" s="14">
        <v>400</v>
      </c>
      <c r="G26" s="15">
        <f t="shared" ref="G26:G33" si="3">SUM(C26:F26)</f>
        <v>2300</v>
      </c>
      <c r="H26" s="14">
        <v>2740</v>
      </c>
      <c r="I26" s="15">
        <f t="shared" ref="I26:I33" si="4">G26-H26</f>
        <v>-440</v>
      </c>
      <c r="J26" s="21"/>
    </row>
    <row r="27" spans="1:10" x14ac:dyDescent="0.3">
      <c r="A27" s="21"/>
      <c r="B27" s="8" t="s">
        <v>18</v>
      </c>
      <c r="C27" s="14">
        <v>400</v>
      </c>
      <c r="D27" s="14">
        <v>300</v>
      </c>
      <c r="E27" s="14">
        <v>500</v>
      </c>
      <c r="F27" s="14">
        <v>600</v>
      </c>
      <c r="G27" s="15">
        <f t="shared" si="3"/>
        <v>1800</v>
      </c>
      <c r="H27" s="14">
        <v>2100</v>
      </c>
      <c r="I27" s="15">
        <f t="shared" si="4"/>
        <v>-300</v>
      </c>
      <c r="J27" s="21"/>
    </row>
    <row r="28" spans="1:10" x14ac:dyDescent="0.3">
      <c r="A28" s="21"/>
      <c r="B28" s="8" t="s">
        <v>22</v>
      </c>
      <c r="C28" s="14">
        <v>500</v>
      </c>
      <c r="D28" s="14">
        <v>600</v>
      </c>
      <c r="E28" s="14">
        <v>700</v>
      </c>
      <c r="F28" s="14">
        <v>800</v>
      </c>
      <c r="G28" s="15">
        <f t="shared" si="3"/>
        <v>2600</v>
      </c>
      <c r="H28" s="14">
        <v>3200</v>
      </c>
      <c r="I28" s="15">
        <f t="shared" si="4"/>
        <v>-600</v>
      </c>
      <c r="J28" s="21"/>
    </row>
    <row r="29" spans="1:10" x14ac:dyDescent="0.3">
      <c r="A29" s="21"/>
      <c r="B29" s="9"/>
      <c r="C29" s="14">
        <v>600</v>
      </c>
      <c r="D29" s="14">
        <v>700</v>
      </c>
      <c r="E29" s="14">
        <v>800</v>
      </c>
      <c r="F29" s="14">
        <v>900</v>
      </c>
      <c r="G29" s="15">
        <f t="shared" si="3"/>
        <v>3000</v>
      </c>
      <c r="H29" s="14">
        <v>3900</v>
      </c>
      <c r="I29" s="15">
        <f t="shared" si="4"/>
        <v>-900</v>
      </c>
      <c r="J29" s="21"/>
    </row>
    <row r="30" spans="1:10" x14ac:dyDescent="0.3">
      <c r="A30" s="21"/>
      <c r="B30" s="9"/>
      <c r="C30" s="14">
        <v>700</v>
      </c>
      <c r="D30" s="14">
        <v>800</v>
      </c>
      <c r="E30" s="14">
        <v>900</v>
      </c>
      <c r="F30" s="14">
        <v>1000</v>
      </c>
      <c r="G30" s="15">
        <f t="shared" si="3"/>
        <v>3400</v>
      </c>
      <c r="H30" s="14">
        <v>4400</v>
      </c>
      <c r="I30" s="15">
        <f t="shared" si="4"/>
        <v>-1000</v>
      </c>
      <c r="J30" s="21"/>
    </row>
    <row r="31" spans="1:10" x14ac:dyDescent="0.3">
      <c r="A31" s="21"/>
      <c r="B31" s="9"/>
      <c r="C31" s="14">
        <v>400</v>
      </c>
      <c r="D31" s="14">
        <v>500</v>
      </c>
      <c r="E31" s="14">
        <v>600</v>
      </c>
      <c r="F31" s="14">
        <v>700</v>
      </c>
      <c r="G31" s="15">
        <f t="shared" si="3"/>
        <v>2200</v>
      </c>
      <c r="H31" s="14">
        <v>2860</v>
      </c>
      <c r="I31" s="15">
        <f t="shared" si="4"/>
        <v>-660</v>
      </c>
      <c r="J31" s="21"/>
    </row>
    <row r="32" spans="1:10" x14ac:dyDescent="0.3">
      <c r="A32" s="21"/>
      <c r="B32" s="9"/>
      <c r="C32" s="14">
        <v>500</v>
      </c>
      <c r="D32" s="14">
        <v>600</v>
      </c>
      <c r="E32" s="14">
        <v>700</v>
      </c>
      <c r="F32" s="14">
        <v>800</v>
      </c>
      <c r="G32" s="15">
        <f t="shared" si="3"/>
        <v>2600</v>
      </c>
      <c r="H32" s="14">
        <v>3200</v>
      </c>
      <c r="I32" s="15">
        <f t="shared" si="4"/>
        <v>-600</v>
      </c>
      <c r="J32" s="21"/>
    </row>
    <row r="33" spans="1:10" x14ac:dyDescent="0.3">
      <c r="A33" s="21"/>
      <c r="B33" s="9"/>
      <c r="C33" s="14">
        <v>400</v>
      </c>
      <c r="D33" s="14">
        <v>500</v>
      </c>
      <c r="E33" s="14">
        <v>600</v>
      </c>
      <c r="F33" s="14">
        <v>700</v>
      </c>
      <c r="G33" s="15">
        <f t="shared" si="3"/>
        <v>2200</v>
      </c>
      <c r="H33" s="14">
        <v>2900</v>
      </c>
      <c r="I33" s="15">
        <f t="shared" si="4"/>
        <v>-700</v>
      </c>
      <c r="J33" s="21"/>
    </row>
    <row r="34" spans="1:10" x14ac:dyDescent="0.3">
      <c r="A34" s="21"/>
      <c r="B34" s="13" t="s">
        <v>26</v>
      </c>
      <c r="C34" s="17">
        <f t="shared" ref="C34:I34" si="5">SUM(C25:C33)</f>
        <v>5300</v>
      </c>
      <c r="D34" s="17">
        <f t="shared" si="5"/>
        <v>5100</v>
      </c>
      <c r="E34" s="17">
        <f t="shared" si="5"/>
        <v>5700</v>
      </c>
      <c r="F34" s="17">
        <f t="shared" si="5"/>
        <v>6300</v>
      </c>
      <c r="G34" s="17">
        <f t="shared" si="5"/>
        <v>22400</v>
      </c>
      <c r="H34" s="17">
        <f t="shared" si="5"/>
        <v>28300</v>
      </c>
      <c r="I34" s="17">
        <f t="shared" si="5"/>
        <v>-5900</v>
      </c>
      <c r="J34" s="21"/>
    </row>
    <row r="35" spans="1:10" x14ac:dyDescent="0.3">
      <c r="A35" s="21"/>
      <c r="B35" s="7" t="s">
        <v>23</v>
      </c>
      <c r="C35" s="30"/>
      <c r="D35" s="30"/>
      <c r="E35" s="30"/>
      <c r="F35" s="30"/>
      <c r="G35" s="30"/>
      <c r="H35" s="30"/>
      <c r="I35" s="30"/>
      <c r="J35" s="21"/>
    </row>
    <row r="36" spans="1:10" x14ac:dyDescent="0.3">
      <c r="A36" s="21"/>
      <c r="B36" s="10" t="s">
        <v>24</v>
      </c>
      <c r="C36" s="14">
        <v>1000</v>
      </c>
      <c r="D36" s="14">
        <v>500</v>
      </c>
      <c r="E36" s="14">
        <v>400</v>
      </c>
      <c r="F36" s="14">
        <v>400</v>
      </c>
      <c r="G36" s="15">
        <f>SUM(C36:F36)</f>
        <v>2300</v>
      </c>
      <c r="H36" s="14">
        <v>3000</v>
      </c>
      <c r="I36" s="15">
        <f>G36-H36</f>
        <v>-700</v>
      </c>
      <c r="J36" s="21"/>
    </row>
    <row r="37" spans="1:10" x14ac:dyDescent="0.3">
      <c r="A37" s="21"/>
      <c r="B37" s="11" t="s">
        <v>25</v>
      </c>
      <c r="C37" s="14">
        <v>800</v>
      </c>
      <c r="D37" s="14">
        <v>600</v>
      </c>
      <c r="E37" s="14">
        <v>500</v>
      </c>
      <c r="F37" s="14">
        <v>400</v>
      </c>
      <c r="G37" s="15">
        <f t="shared" ref="G37:G41" si="6">SUM(C37:F37)</f>
        <v>2300</v>
      </c>
      <c r="H37" s="14">
        <v>2740</v>
      </c>
      <c r="I37" s="15">
        <f t="shared" ref="I37:I41" si="7">G37-H37</f>
        <v>-440</v>
      </c>
      <c r="J37" s="21"/>
    </row>
    <row r="38" spans="1:10" x14ac:dyDescent="0.3">
      <c r="A38" s="21"/>
      <c r="B38" s="12"/>
      <c r="C38" s="14">
        <v>400</v>
      </c>
      <c r="D38" s="14">
        <v>300</v>
      </c>
      <c r="E38" s="14">
        <v>500</v>
      </c>
      <c r="F38" s="14">
        <v>600</v>
      </c>
      <c r="G38" s="15">
        <f t="shared" si="6"/>
        <v>1800</v>
      </c>
      <c r="H38" s="14">
        <v>2100</v>
      </c>
      <c r="I38" s="15">
        <f t="shared" si="7"/>
        <v>-300</v>
      </c>
      <c r="J38" s="21"/>
    </row>
    <row r="39" spans="1:10" x14ac:dyDescent="0.3">
      <c r="A39" s="21"/>
      <c r="B39" s="12"/>
      <c r="C39" s="14">
        <v>500</v>
      </c>
      <c r="D39" s="14">
        <v>600</v>
      </c>
      <c r="E39" s="14">
        <v>700</v>
      </c>
      <c r="F39" s="14">
        <v>800</v>
      </c>
      <c r="G39" s="15">
        <f t="shared" si="6"/>
        <v>2600</v>
      </c>
      <c r="H39" s="14">
        <v>3200</v>
      </c>
      <c r="I39" s="15">
        <f t="shared" si="7"/>
        <v>-600</v>
      </c>
      <c r="J39" s="21"/>
    </row>
    <row r="40" spans="1:10" x14ac:dyDescent="0.3">
      <c r="A40" s="21"/>
      <c r="B40" s="12"/>
      <c r="C40" s="14">
        <v>600</v>
      </c>
      <c r="D40" s="14">
        <v>700</v>
      </c>
      <c r="E40" s="14">
        <v>800</v>
      </c>
      <c r="F40" s="14">
        <v>900</v>
      </c>
      <c r="G40" s="15">
        <f t="shared" si="6"/>
        <v>3000</v>
      </c>
      <c r="H40" s="14">
        <v>3900</v>
      </c>
      <c r="I40" s="15">
        <f t="shared" si="7"/>
        <v>-900</v>
      </c>
      <c r="J40" s="21"/>
    </row>
    <row r="41" spans="1:10" x14ac:dyDescent="0.3">
      <c r="A41" s="21"/>
      <c r="B41" s="12"/>
      <c r="C41" s="14">
        <v>700</v>
      </c>
      <c r="D41" s="14">
        <v>800</v>
      </c>
      <c r="E41" s="14">
        <v>900</v>
      </c>
      <c r="F41" s="14">
        <v>1000</v>
      </c>
      <c r="G41" s="15">
        <f t="shared" si="6"/>
        <v>3400</v>
      </c>
      <c r="H41" s="14">
        <v>4400</v>
      </c>
      <c r="I41" s="15">
        <f t="shared" si="7"/>
        <v>-1000</v>
      </c>
      <c r="J41" s="21"/>
    </row>
    <row r="42" spans="1:10" x14ac:dyDescent="0.3">
      <c r="A42" s="21"/>
      <c r="B42" s="13" t="s">
        <v>26</v>
      </c>
      <c r="C42" s="18">
        <f t="shared" ref="C42:I42" si="8">SUM(C36:C41)</f>
        <v>4000</v>
      </c>
      <c r="D42" s="18">
        <f t="shared" si="8"/>
        <v>3500</v>
      </c>
      <c r="E42" s="18">
        <f t="shared" si="8"/>
        <v>3800</v>
      </c>
      <c r="F42" s="18">
        <f t="shared" si="8"/>
        <v>4100</v>
      </c>
      <c r="G42" s="18">
        <f t="shared" si="8"/>
        <v>15400</v>
      </c>
      <c r="H42" s="18">
        <f t="shared" si="8"/>
        <v>19340</v>
      </c>
      <c r="I42" s="18">
        <f t="shared" si="8"/>
        <v>-3940</v>
      </c>
      <c r="J42" s="21"/>
    </row>
    <row r="43" spans="1:10" x14ac:dyDescent="0.3">
      <c r="A43" s="21"/>
      <c r="B43" s="21"/>
      <c r="C43" s="21"/>
      <c r="D43" s="21"/>
      <c r="E43" s="21"/>
      <c r="F43" s="21"/>
      <c r="G43" s="21"/>
      <c r="H43" s="21"/>
      <c r="I43" s="21"/>
      <c r="J43" s="21"/>
    </row>
    <row r="44" spans="1:10" x14ac:dyDescent="0.3">
      <c r="A44" s="21"/>
      <c r="B44" s="21"/>
      <c r="C44" s="21"/>
      <c r="D44" s="21"/>
      <c r="E44" s="21"/>
      <c r="F44" s="21"/>
      <c r="G44" s="21"/>
      <c r="H44" s="21"/>
      <c r="I44" s="21"/>
      <c r="J44" s="21"/>
    </row>
    <row r="45" spans="1:10" x14ac:dyDescent="0.3">
      <c r="A45" s="21"/>
      <c r="B45" s="21"/>
      <c r="C45" s="21"/>
      <c r="D45" s="21"/>
      <c r="E45" s="21"/>
      <c r="F45" s="21"/>
      <c r="G45" s="21"/>
      <c r="H45" s="21"/>
      <c r="I45" s="21"/>
      <c r="J45" s="21"/>
    </row>
    <row r="46" spans="1:10" x14ac:dyDescent="0.3">
      <c r="A46" s="19"/>
      <c r="B46" s="19"/>
      <c r="C46" s="19"/>
      <c r="D46" s="19"/>
      <c r="E46" s="19"/>
      <c r="F46" s="19"/>
      <c r="G46" s="19"/>
      <c r="H46" s="19"/>
      <c r="I46" s="19"/>
      <c r="J46" s="19"/>
    </row>
    <row r="47" spans="1:10" x14ac:dyDescent="0.3">
      <c r="A47" s="19"/>
      <c r="B47" s="19"/>
      <c r="C47" s="19"/>
      <c r="D47" s="19"/>
      <c r="E47" s="19"/>
      <c r="F47" s="19"/>
      <c r="G47" s="19"/>
      <c r="H47" s="19"/>
      <c r="I47" s="19"/>
      <c r="J47" s="19"/>
    </row>
    <row r="48" spans="1:10" x14ac:dyDescent="0.3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spans="1:10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</row>
  </sheetData>
  <mergeCells count="13">
    <mergeCell ref="A46:J48"/>
    <mergeCell ref="A49:J49"/>
    <mergeCell ref="A43:J45"/>
    <mergeCell ref="A1:J1"/>
    <mergeCell ref="A6:J7"/>
    <mergeCell ref="A8:J9"/>
    <mergeCell ref="A10:J10"/>
    <mergeCell ref="A2:J5"/>
    <mergeCell ref="C12:I12"/>
    <mergeCell ref="C24:I24"/>
    <mergeCell ref="C35:I35"/>
    <mergeCell ref="A11:A42"/>
    <mergeCell ref="J11:J42"/>
  </mergeCells>
  <pageMargins left="0.7" right="0.7" top="0.75" bottom="0.75" header="0.3" footer="0.3"/>
  <pageSetup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2021-11-17T10:31:38Z</cp:lastPrinted>
  <dcterms:created xsi:type="dcterms:W3CDTF">2021-06-15T13:58:40Z</dcterms:created>
  <dcterms:modified xsi:type="dcterms:W3CDTF">2021-11-17T10:32:15Z</dcterms:modified>
</cp:coreProperties>
</file>